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Приложение  МАДОУ 20" sheetId="1" r:id="rId1"/>
  </sheets>
  <definedNames>
    <definedName name="_xlnm.Print_Area" localSheetId="0">'Приложение  МАДОУ 20'!$A$1:$F$66</definedName>
  </definedNames>
  <calcPr fullCalcOnLoad="1" refMode="R1C1"/>
</workbook>
</file>

<file path=xl/sharedStrings.xml><?xml version="1.0" encoding="utf-8"?>
<sst xmlns="http://schemas.openxmlformats.org/spreadsheetml/2006/main" count="106" uniqueCount="67">
  <si>
    <t>№ п/п</t>
  </si>
  <si>
    <t xml:space="preserve">Наименование  объекта </t>
  </si>
  <si>
    <t>Год ввода в эксплуатацию</t>
  </si>
  <si>
    <t>Инвентарный (учетный) номер</t>
  </si>
  <si>
    <t>Балансовая стоимость,    тыс. руб.</t>
  </si>
  <si>
    <t>Остаточная стоимость,    тыс. руб.</t>
  </si>
  <si>
    <t>55-15-27</t>
  </si>
  <si>
    <t xml:space="preserve">          к постановлению </t>
  </si>
  <si>
    <t xml:space="preserve">          Администрации Северодвинска</t>
  </si>
  <si>
    <t>Попа Сергей Григорьевич</t>
  </si>
  <si>
    <t>Универсальная кухонная машина УКМ-0,6</t>
  </si>
  <si>
    <t>Теплосчетчик</t>
  </si>
  <si>
    <t>Контейнер для вывоза бытового мусора</t>
  </si>
  <si>
    <t xml:space="preserve">          Приложение </t>
  </si>
  <si>
    <t xml:space="preserve">          от 17.01.2013 № 9-па</t>
  </si>
  <si>
    <t xml:space="preserve">Перечень объектов недвижимого имущества и особо ценного движимого имущества, 
закрепленного на праве оперативного управления за муниципальным автономным дошкольным образовательным учреждением 
Центр развития ребенка - «Детский сад № 20 «Дружный хоровод», 
по состоянию на 01.01.2018
</t>
  </si>
  <si>
    <t>11010210001/2</t>
  </si>
  <si>
    <t>11010210002/2</t>
  </si>
  <si>
    <t>Здание детского комбината общей площадью 1678,9 кв.м, расположенное по адресу: 
г. Северодвинск, ул. Карла Маркса, д. 26А (в стоимость здания входят: замощение общей площадью 1872 кв.м, озеленение, общей площадью 3974 кв.м, игровые площадки общей площадью 1542 кв.м, ограждение железобетонное общей площадью 498,6 кв.м)</t>
  </si>
  <si>
    <t>Здание склада общей площадью 47,3 кв.м, расположенное по адресу: г. Северодвинск, ул. Первомайская, д. 61А</t>
  </si>
  <si>
    <t>Здание сарая общей площадью 89,1 кв.м, расположенное по адресу: г. Северодвинск, ул. Карла Маркса, д. 26А</t>
  </si>
  <si>
    <t>-</t>
  </si>
  <si>
    <t>Ноутбук Lenovo</t>
  </si>
  <si>
    <t>ПК i3-2100/2GB/320GB/mATX/KB/Mouse</t>
  </si>
  <si>
    <t>ПК i3-2100/2GB/1TB/mATX/KB</t>
  </si>
  <si>
    <t>ПК i3-2100/2GB/320GB/mATX/KB/Mouse 2</t>
  </si>
  <si>
    <t>МФУ САМСУНГ А-4 SCX-4824FN 24 стр в мин 128MB факс, USB 2/0, сетевой, ADF</t>
  </si>
  <si>
    <t>Ноутбук Aser</t>
  </si>
  <si>
    <t>Плита ПЭ-0,48</t>
  </si>
  <si>
    <t>Проектор BenQ-MP525P</t>
  </si>
  <si>
    <t>Мясорубка электрическая МЭ-300</t>
  </si>
  <si>
    <t xml:space="preserve">Картофелечистка </t>
  </si>
  <si>
    <t>11010420007/2</t>
  </si>
  <si>
    <t>Машина кухонная универсальная УКМ-0,6</t>
  </si>
  <si>
    <t>11010420032/2</t>
  </si>
  <si>
    <t>Ноутбук IRU</t>
  </si>
  <si>
    <t>Овощерезка</t>
  </si>
  <si>
    <t>11010420006/2</t>
  </si>
  <si>
    <t>ПК «ФОРМОЗА»</t>
  </si>
  <si>
    <t>Плита электрическая ЭП-4ЖШ</t>
  </si>
  <si>
    <t>Привод универсальный</t>
  </si>
  <si>
    <t>11010430001/2</t>
  </si>
  <si>
    <t>Центрифуга ЛЦ-10</t>
  </si>
  <si>
    <t>Центрифуга</t>
  </si>
  <si>
    <t>Картофелечистка МОК300-04</t>
  </si>
  <si>
    <t>Стиральная машина  LG F 1281  TD 5</t>
  </si>
  <si>
    <t xml:space="preserve">Стиральная машина  LG F 1281  TD 5 </t>
  </si>
  <si>
    <t>Ларь морозильный МЛК-400</t>
  </si>
  <si>
    <t>Машина протирочно-резательная МПР-350М-02</t>
  </si>
  <si>
    <t>Компьютер i3-2100/2GB/mATX/Mouse/benQ</t>
  </si>
  <si>
    <t>Машина стиральная 1400 об/мин MIELE PW</t>
  </si>
  <si>
    <t>Машина стиральная Л10-121</t>
  </si>
  <si>
    <t>Теневой навес</t>
  </si>
  <si>
    <t>Интерактивная доска Legamaster e-Board Touch 77</t>
  </si>
  <si>
    <t xml:space="preserve">41012330246                   </t>
  </si>
  <si>
    <t xml:space="preserve">41012330247                   </t>
  </si>
  <si>
    <t xml:space="preserve">41012330249                   </t>
  </si>
  <si>
    <t xml:space="preserve">41012330250                   </t>
  </si>
  <si>
    <t>Узел учета тепловой энергии</t>
  </si>
  <si>
    <t>Итого:</t>
  </si>
  <si>
    <t>Пкi3-540/S1156H55E/2Gb/500GbSATA/CR/FDD/CVGA512/  DVDRW/450w/kbd/mo/мониторLCD18.5</t>
  </si>
  <si>
    <t>Пкi3-540/S1156H55E/2Gb/500GbSATA/CR/FDD/CVGA512/    DVDRW/450w/kbd/mo/мониторLCD18.5</t>
  </si>
  <si>
    <t>Пкi3-540/S1156H55E/2Gb/500GbSATA/CR/FDD/CVGA512/     DVDRW/450w/kbd/mo/мониторLCD18.5</t>
  </si>
  <si>
    <t>Здание муниципального дошкольного образовательного учреждения Центр развития ребенка - «Детский сад № 20 «Дружный хоровод» общей площадью 1658,8 кв.м, расположенное по адресу: г. Северодвинск,                            ул. Первомайская, д. 61А (в стоимость здания входят: замощения асфальт/бетон общей площадью 1413/189 кв.м, озеленение общей площадью 3978 кв.м, детские площадки, дорожки общей площадью 2054 кв.м, забор железобетонный общей площадью 582,9 кв.м)</t>
  </si>
  <si>
    <t xml:space="preserve">                1. Недвижимое имущество учреждения</t>
  </si>
  <si>
    <t xml:space="preserve">                2. Особо ценное движимое имущество учреждения</t>
  </si>
  <si>
    <t xml:space="preserve">          (в ред. от 25.04.2018 №  20-рфэ)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</si>
</sst>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00"/>
    <numFmt numFmtId="174" formatCode="0.0"/>
    <numFmt numFmtId="175" formatCode="#,##0.0"/>
    <numFmt numFmtId="176" formatCode="#,##0.000"/>
    <numFmt numFmtId="177" formatCode="0.0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57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5" tint="-0.24997000396251678"/>
      <name val="Times New Roman"/>
      <family val="1"/>
    </font>
    <font>
      <sz val="12"/>
      <color theme="3" tint="0.39998000860214233"/>
      <name val="Times New Roman"/>
      <family val="1"/>
    </font>
    <font>
      <sz val="12"/>
      <color theme="6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/>
    </xf>
    <xf numFmtId="176" fontId="46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176" fontId="47" fillId="0" borderId="0" xfId="0" applyNumberFormat="1" applyFont="1" applyFill="1" applyAlignment="1">
      <alignment horizontal="right" vertical="center"/>
    </xf>
    <xf numFmtId="176" fontId="47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right" vertical="center"/>
    </xf>
    <xf numFmtId="176" fontId="4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" fillId="0" borderId="11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4" fontId="49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indent="5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zoomScaleNormal="75" zoomScaleSheetLayoutView="100" workbookViewId="0" topLeftCell="A1">
      <selection activeCell="D5" sqref="D5:F5"/>
    </sheetView>
  </sheetViews>
  <sheetFormatPr defaultColWidth="9.140625" defaultRowHeight="12.75"/>
  <cols>
    <col min="1" max="1" width="8.28125" style="13" customWidth="1"/>
    <col min="2" max="2" width="59.421875" style="13" customWidth="1"/>
    <col min="3" max="3" width="18.57421875" style="6" customWidth="1"/>
    <col min="4" max="4" width="17.7109375" style="5" customWidth="1"/>
    <col min="5" max="5" width="16.28125" style="17" customWidth="1"/>
    <col min="6" max="6" width="15.57421875" style="17" customWidth="1"/>
    <col min="7" max="16384" width="9.140625" style="5" customWidth="1"/>
  </cols>
  <sheetData>
    <row r="1" spans="3:6" s="1" customFormat="1" ht="15.75" customHeight="1">
      <c r="C1" s="2"/>
      <c r="D1" s="55" t="s">
        <v>13</v>
      </c>
      <c r="E1" s="55"/>
      <c r="F1" s="55"/>
    </row>
    <row r="2" spans="3:6" s="1" customFormat="1" ht="15.75" customHeight="1">
      <c r="C2" s="2"/>
      <c r="D2" s="55" t="s">
        <v>7</v>
      </c>
      <c r="E2" s="55"/>
      <c r="F2" s="55"/>
    </row>
    <row r="3" spans="3:6" s="1" customFormat="1" ht="15.75" customHeight="1">
      <c r="C3" s="2"/>
      <c r="D3" s="55" t="s">
        <v>8</v>
      </c>
      <c r="E3" s="55"/>
      <c r="F3" s="55"/>
    </row>
    <row r="4" spans="3:6" s="1" customFormat="1" ht="15.75" customHeight="1">
      <c r="C4" s="2"/>
      <c r="D4" s="55" t="s">
        <v>14</v>
      </c>
      <c r="E4" s="55"/>
      <c r="F4" s="55"/>
    </row>
    <row r="5" spans="3:6" s="1" customFormat="1" ht="15.75" customHeight="1">
      <c r="C5" s="2"/>
      <c r="D5" s="55" t="s">
        <v>66</v>
      </c>
      <c r="E5" s="55"/>
      <c r="F5" s="55"/>
    </row>
    <row r="6" spans="3:6" s="1" customFormat="1" ht="15.75" customHeight="1">
      <c r="C6" s="2"/>
      <c r="D6" s="53"/>
      <c r="E6" s="53"/>
      <c r="F6" s="53"/>
    </row>
    <row r="7" spans="1:6" s="3" customFormat="1" ht="75.75" customHeight="1">
      <c r="A7" s="54" t="s">
        <v>15</v>
      </c>
      <c r="B7" s="54"/>
      <c r="C7" s="54"/>
      <c r="D7" s="54"/>
      <c r="E7" s="54"/>
      <c r="F7" s="54"/>
    </row>
    <row r="8" spans="3:6" s="3" customFormat="1" ht="15.75">
      <c r="C8" s="4"/>
      <c r="E8" s="15"/>
      <c r="F8" s="15"/>
    </row>
    <row r="9" spans="1:6" s="1" customFormat="1" ht="60" customHeight="1">
      <c r="A9" s="10" t="s">
        <v>0</v>
      </c>
      <c r="B9" s="10" t="s">
        <v>1</v>
      </c>
      <c r="C9" s="10" t="s">
        <v>3</v>
      </c>
      <c r="D9" s="27" t="s">
        <v>2</v>
      </c>
      <c r="E9" s="28" t="s">
        <v>4</v>
      </c>
      <c r="F9" s="28" t="s">
        <v>5</v>
      </c>
    </row>
    <row r="10" spans="1:6" s="1" customFormat="1" ht="15.75">
      <c r="A10" s="10">
        <v>1</v>
      </c>
      <c r="B10" s="10">
        <v>2</v>
      </c>
      <c r="C10" s="10">
        <v>3</v>
      </c>
      <c r="D10" s="36">
        <v>4</v>
      </c>
      <c r="E10" s="29">
        <v>5</v>
      </c>
      <c r="F10" s="29">
        <v>6</v>
      </c>
    </row>
    <row r="11" spans="1:7" s="1" customFormat="1" ht="15.75">
      <c r="A11" s="46" t="s">
        <v>64</v>
      </c>
      <c r="B11" s="47"/>
      <c r="C11" s="47"/>
      <c r="D11" s="47"/>
      <c r="E11" s="47"/>
      <c r="F11" s="48"/>
      <c r="G11" s="45"/>
    </row>
    <row r="12" spans="1:6" s="21" customFormat="1" ht="159" customHeight="1">
      <c r="A12" s="33">
        <v>1</v>
      </c>
      <c r="B12" s="34" t="s">
        <v>63</v>
      </c>
      <c r="C12" s="35">
        <v>1101020001</v>
      </c>
      <c r="D12" s="35">
        <v>1973</v>
      </c>
      <c r="E12" s="42">
        <v>28751.025</v>
      </c>
      <c r="F12" s="42">
        <v>13237.648</v>
      </c>
    </row>
    <row r="13" spans="1:6" s="21" customFormat="1" ht="51.75" customHeight="1">
      <c r="A13" s="33">
        <v>2</v>
      </c>
      <c r="B13" s="34" t="s">
        <v>19</v>
      </c>
      <c r="C13" s="35">
        <v>1101020002</v>
      </c>
      <c r="D13" s="35">
        <v>1973</v>
      </c>
      <c r="E13" s="42">
        <v>156.195</v>
      </c>
      <c r="F13" s="42">
        <v>84.646</v>
      </c>
    </row>
    <row r="14" spans="1:6" s="21" customFormat="1" ht="120" customHeight="1">
      <c r="A14" s="33">
        <v>3</v>
      </c>
      <c r="B14" s="34" t="s">
        <v>18</v>
      </c>
      <c r="C14" s="35" t="s">
        <v>16</v>
      </c>
      <c r="D14" s="35">
        <v>1972</v>
      </c>
      <c r="E14" s="42">
        <v>20275.836</v>
      </c>
      <c r="F14" s="42">
        <v>8208.047</v>
      </c>
    </row>
    <row r="15" spans="1:6" s="21" customFormat="1" ht="51" customHeight="1">
      <c r="A15" s="33">
        <v>4</v>
      </c>
      <c r="B15" s="34" t="s">
        <v>20</v>
      </c>
      <c r="C15" s="35" t="s">
        <v>17</v>
      </c>
      <c r="D15" s="35">
        <v>1972</v>
      </c>
      <c r="E15" s="42">
        <v>681.887</v>
      </c>
      <c r="F15" s="42">
        <v>305.416</v>
      </c>
    </row>
    <row r="16" spans="1:7" s="22" customFormat="1" ht="18.75" customHeight="1">
      <c r="A16" s="46" t="s">
        <v>65</v>
      </c>
      <c r="B16" s="47"/>
      <c r="C16" s="47"/>
      <c r="D16" s="47"/>
      <c r="E16" s="47"/>
      <c r="F16" s="47"/>
      <c r="G16" s="45"/>
    </row>
    <row r="17" spans="1:6" s="23" customFormat="1" ht="40.5" customHeight="1">
      <c r="A17" s="35">
        <v>5</v>
      </c>
      <c r="B17" s="34" t="s">
        <v>62</v>
      </c>
      <c r="C17" s="35">
        <v>11010460007</v>
      </c>
      <c r="D17" s="35">
        <v>2011</v>
      </c>
      <c r="E17" s="42">
        <v>19.987</v>
      </c>
      <c r="F17" s="42" t="s">
        <v>21</v>
      </c>
    </row>
    <row r="18" spans="1:6" s="23" customFormat="1" ht="41.25" customHeight="1">
      <c r="A18" s="35">
        <v>6</v>
      </c>
      <c r="B18" s="34" t="s">
        <v>61</v>
      </c>
      <c r="C18" s="35">
        <v>11010460008</v>
      </c>
      <c r="D18" s="35">
        <v>2011</v>
      </c>
      <c r="E18" s="42">
        <v>19.987</v>
      </c>
      <c r="F18" s="42" t="s">
        <v>21</v>
      </c>
    </row>
    <row r="19" spans="1:6" s="23" customFormat="1" ht="15.75">
      <c r="A19" s="35">
        <v>7</v>
      </c>
      <c r="B19" s="34" t="s">
        <v>22</v>
      </c>
      <c r="C19" s="35">
        <v>11010460015</v>
      </c>
      <c r="D19" s="35">
        <v>2011</v>
      </c>
      <c r="E19" s="42">
        <v>14.09</v>
      </c>
      <c r="F19" s="42" t="s">
        <v>21</v>
      </c>
    </row>
    <row r="20" spans="1:6" s="24" customFormat="1" ht="15.75">
      <c r="A20" s="35">
        <v>8</v>
      </c>
      <c r="B20" s="34" t="s">
        <v>23</v>
      </c>
      <c r="C20" s="35">
        <v>11010460016</v>
      </c>
      <c r="D20" s="35">
        <v>2012</v>
      </c>
      <c r="E20" s="42">
        <v>13.795</v>
      </c>
      <c r="F20" s="42" t="s">
        <v>21</v>
      </c>
    </row>
    <row r="21" spans="1:6" s="24" customFormat="1" ht="15.75">
      <c r="A21" s="35">
        <v>9</v>
      </c>
      <c r="B21" s="34" t="s">
        <v>24</v>
      </c>
      <c r="C21" s="35">
        <v>11010460017</v>
      </c>
      <c r="D21" s="35">
        <v>2012</v>
      </c>
      <c r="E21" s="42">
        <v>15.61</v>
      </c>
      <c r="F21" s="42" t="s">
        <v>21</v>
      </c>
    </row>
    <row r="22" spans="1:6" s="24" customFormat="1" ht="15.75">
      <c r="A22" s="35">
        <v>6</v>
      </c>
      <c r="B22" s="34" t="s">
        <v>25</v>
      </c>
      <c r="C22" s="35">
        <v>11010460018</v>
      </c>
      <c r="D22" s="35">
        <v>2012</v>
      </c>
      <c r="E22" s="42">
        <v>13.795</v>
      </c>
      <c r="F22" s="42" t="s">
        <v>21</v>
      </c>
    </row>
    <row r="23" spans="1:6" s="24" customFormat="1" ht="15">
      <c r="A23" s="50">
        <v>7</v>
      </c>
      <c r="B23" s="51" t="s">
        <v>60</v>
      </c>
      <c r="C23" s="50">
        <v>11010460011</v>
      </c>
      <c r="D23" s="50">
        <v>2011</v>
      </c>
      <c r="E23" s="52">
        <v>12.092</v>
      </c>
      <c r="F23" s="52" t="s">
        <v>21</v>
      </c>
    </row>
    <row r="24" spans="1:6" s="24" customFormat="1" ht="15">
      <c r="A24" s="50"/>
      <c r="B24" s="51"/>
      <c r="C24" s="50"/>
      <c r="D24" s="50"/>
      <c r="E24" s="52"/>
      <c r="F24" s="52"/>
    </row>
    <row r="25" spans="1:6" s="23" customFormat="1" ht="38.25" customHeight="1">
      <c r="A25" s="35">
        <v>8</v>
      </c>
      <c r="B25" s="34" t="s">
        <v>26</v>
      </c>
      <c r="C25" s="35">
        <v>11010460010</v>
      </c>
      <c r="D25" s="35">
        <v>2011</v>
      </c>
      <c r="E25" s="42">
        <v>8.989</v>
      </c>
      <c r="F25" s="42" t="s">
        <v>21</v>
      </c>
    </row>
    <row r="26" spans="1:6" s="23" customFormat="1" ht="14.25" customHeight="1">
      <c r="A26" s="35">
        <v>9</v>
      </c>
      <c r="B26" s="34" t="s">
        <v>27</v>
      </c>
      <c r="C26" s="35">
        <v>21010460005</v>
      </c>
      <c r="D26" s="35">
        <v>2010</v>
      </c>
      <c r="E26" s="42">
        <v>16.151</v>
      </c>
      <c r="F26" s="43" t="s">
        <v>21</v>
      </c>
    </row>
    <row r="27" spans="1:6" s="23" customFormat="1" ht="14.25" customHeight="1">
      <c r="A27" s="35">
        <v>10</v>
      </c>
      <c r="B27" s="34" t="s">
        <v>28</v>
      </c>
      <c r="C27" s="35">
        <v>21010420030</v>
      </c>
      <c r="D27" s="35">
        <v>2009</v>
      </c>
      <c r="E27" s="42">
        <v>36</v>
      </c>
      <c r="F27" s="43">
        <v>8.038</v>
      </c>
    </row>
    <row r="28" spans="1:6" s="23" customFormat="1" ht="15" customHeight="1">
      <c r="A28" s="35">
        <v>11</v>
      </c>
      <c r="B28" s="34" t="s">
        <v>29</v>
      </c>
      <c r="C28" s="35">
        <v>21010460006</v>
      </c>
      <c r="D28" s="35">
        <v>2010</v>
      </c>
      <c r="E28" s="42">
        <v>18.61</v>
      </c>
      <c r="F28" s="43" t="s">
        <v>21</v>
      </c>
    </row>
    <row r="29" spans="1:6" s="23" customFormat="1" ht="15" customHeight="1">
      <c r="A29" s="35">
        <v>12</v>
      </c>
      <c r="B29" s="34" t="s">
        <v>30</v>
      </c>
      <c r="C29" s="35">
        <v>11010420035</v>
      </c>
      <c r="D29" s="35">
        <v>2007</v>
      </c>
      <c r="E29" s="42">
        <v>16</v>
      </c>
      <c r="F29" s="43" t="s">
        <v>21</v>
      </c>
    </row>
    <row r="30" spans="1:6" s="23" customFormat="1" ht="15.75">
      <c r="A30" s="35">
        <v>13</v>
      </c>
      <c r="B30" s="34" t="s">
        <v>31</v>
      </c>
      <c r="C30" s="35" t="s">
        <v>32</v>
      </c>
      <c r="D30" s="35">
        <v>2004</v>
      </c>
      <c r="E30" s="42">
        <v>22.24</v>
      </c>
      <c r="F30" s="43" t="s">
        <v>21</v>
      </c>
    </row>
    <row r="31" spans="1:6" s="23" customFormat="1" ht="15.75">
      <c r="A31" s="35">
        <v>14</v>
      </c>
      <c r="B31" s="34" t="s">
        <v>33</v>
      </c>
      <c r="C31" s="35" t="s">
        <v>34</v>
      </c>
      <c r="D31" s="35">
        <v>2008</v>
      </c>
      <c r="E31" s="42">
        <v>57.89</v>
      </c>
      <c r="F31" s="43" t="s">
        <v>21</v>
      </c>
    </row>
    <row r="32" spans="1:6" s="23" customFormat="1" ht="15.75">
      <c r="A32" s="35">
        <v>15</v>
      </c>
      <c r="B32" s="34" t="s">
        <v>35</v>
      </c>
      <c r="C32" s="35">
        <v>11010460003</v>
      </c>
      <c r="D32" s="35">
        <v>2007</v>
      </c>
      <c r="E32" s="42">
        <v>13</v>
      </c>
      <c r="F32" s="43" t="s">
        <v>21</v>
      </c>
    </row>
    <row r="33" spans="1:6" s="23" customFormat="1" ht="15" customHeight="1">
      <c r="A33" s="35">
        <v>16</v>
      </c>
      <c r="B33" s="34" t="s">
        <v>36</v>
      </c>
      <c r="C33" s="35" t="s">
        <v>37</v>
      </c>
      <c r="D33" s="35">
        <v>2004</v>
      </c>
      <c r="E33" s="42">
        <v>24.325</v>
      </c>
      <c r="F33" s="43" t="s">
        <v>21</v>
      </c>
    </row>
    <row r="34" spans="1:6" s="25" customFormat="1" ht="15.75" customHeight="1">
      <c r="A34" s="35">
        <v>17</v>
      </c>
      <c r="B34" s="34" t="s">
        <v>38</v>
      </c>
      <c r="C34" s="35">
        <v>11010460004</v>
      </c>
      <c r="D34" s="35">
        <v>2007</v>
      </c>
      <c r="E34" s="42">
        <v>14.405</v>
      </c>
      <c r="F34" s="43" t="s">
        <v>21</v>
      </c>
    </row>
    <row r="35" spans="1:6" s="25" customFormat="1" ht="15.75" customHeight="1">
      <c r="A35" s="35">
        <v>18</v>
      </c>
      <c r="B35" s="34" t="s">
        <v>39</v>
      </c>
      <c r="C35" s="35">
        <v>11010420033</v>
      </c>
      <c r="D35" s="35">
        <v>2011</v>
      </c>
      <c r="E35" s="42">
        <v>48.5</v>
      </c>
      <c r="F35" s="43">
        <v>11.712</v>
      </c>
    </row>
    <row r="36" spans="1:6" s="25" customFormat="1" ht="15.75" customHeight="1">
      <c r="A36" s="35">
        <v>19</v>
      </c>
      <c r="B36" s="34" t="s">
        <v>40</v>
      </c>
      <c r="C36" s="35">
        <v>11010480029</v>
      </c>
      <c r="D36" s="35">
        <v>2009</v>
      </c>
      <c r="E36" s="42">
        <v>67.6</v>
      </c>
      <c r="F36" s="43" t="s">
        <v>21</v>
      </c>
    </row>
    <row r="37" spans="1:6" s="25" customFormat="1" ht="15.75">
      <c r="A37" s="35">
        <v>20</v>
      </c>
      <c r="B37" s="38" t="s">
        <v>11</v>
      </c>
      <c r="C37" s="37" t="s">
        <v>41</v>
      </c>
      <c r="D37" s="37">
        <v>2002</v>
      </c>
      <c r="E37" s="43">
        <v>146.376</v>
      </c>
      <c r="F37" s="43" t="s">
        <v>21</v>
      </c>
    </row>
    <row r="38" spans="1:6" s="25" customFormat="1" ht="15.75">
      <c r="A38" s="35">
        <v>21</v>
      </c>
      <c r="B38" s="34" t="s">
        <v>42</v>
      </c>
      <c r="C38" s="35">
        <v>11010480025</v>
      </c>
      <c r="D38" s="35">
        <v>2008</v>
      </c>
      <c r="E38" s="42">
        <v>54.5</v>
      </c>
      <c r="F38" s="43" t="s">
        <v>21</v>
      </c>
    </row>
    <row r="39" spans="1:6" s="25" customFormat="1" ht="15.75">
      <c r="A39" s="35">
        <v>22</v>
      </c>
      <c r="B39" s="39" t="s">
        <v>43</v>
      </c>
      <c r="C39" s="35">
        <v>11010480030</v>
      </c>
      <c r="D39" s="35">
        <v>2006</v>
      </c>
      <c r="E39" s="42">
        <v>45.123</v>
      </c>
      <c r="F39" s="43" t="s">
        <v>21</v>
      </c>
    </row>
    <row r="40" spans="1:6" s="25" customFormat="1" ht="15.75">
      <c r="A40" s="35">
        <v>23</v>
      </c>
      <c r="B40" s="34" t="s">
        <v>10</v>
      </c>
      <c r="C40" s="35">
        <v>11010420036</v>
      </c>
      <c r="D40" s="35">
        <v>2007</v>
      </c>
      <c r="E40" s="42">
        <v>57</v>
      </c>
      <c r="F40" s="43" t="s">
        <v>21</v>
      </c>
    </row>
    <row r="41" spans="1:6" s="25" customFormat="1" ht="15.75">
      <c r="A41" s="35">
        <v>24</v>
      </c>
      <c r="B41" s="34" t="s">
        <v>44</v>
      </c>
      <c r="C41" s="35">
        <v>11010420037</v>
      </c>
      <c r="D41" s="35">
        <v>2007</v>
      </c>
      <c r="E41" s="42">
        <v>18.9</v>
      </c>
      <c r="F41" s="43" t="s">
        <v>21</v>
      </c>
    </row>
    <row r="42" spans="1:6" s="25" customFormat="1" ht="15.75">
      <c r="A42" s="35">
        <v>25</v>
      </c>
      <c r="B42" s="34" t="s">
        <v>45</v>
      </c>
      <c r="C42" s="35">
        <v>11010460012</v>
      </c>
      <c r="D42" s="35">
        <v>2011</v>
      </c>
      <c r="E42" s="42">
        <v>21.56</v>
      </c>
      <c r="F42" s="43" t="s">
        <v>21</v>
      </c>
    </row>
    <row r="43" spans="1:6" s="25" customFormat="1" ht="15.75">
      <c r="A43" s="35">
        <v>26</v>
      </c>
      <c r="B43" s="39" t="s">
        <v>46</v>
      </c>
      <c r="C43" s="35">
        <v>11010460014</v>
      </c>
      <c r="D43" s="35">
        <v>2011</v>
      </c>
      <c r="E43" s="42">
        <v>21.56</v>
      </c>
      <c r="F43" s="43" t="s">
        <v>21</v>
      </c>
    </row>
    <row r="44" spans="1:6" s="25" customFormat="1" ht="15.75">
      <c r="A44" s="35">
        <v>27</v>
      </c>
      <c r="B44" s="34" t="s">
        <v>47</v>
      </c>
      <c r="C44" s="35">
        <v>21013630192</v>
      </c>
      <c r="D44" s="35">
        <v>2013</v>
      </c>
      <c r="E44" s="42">
        <v>19.719</v>
      </c>
      <c r="F44" s="43" t="s">
        <v>21</v>
      </c>
    </row>
    <row r="45" spans="1:6" s="25" customFormat="1" ht="15.75">
      <c r="A45" s="35">
        <v>28</v>
      </c>
      <c r="B45" s="34" t="s">
        <v>48</v>
      </c>
      <c r="C45" s="35">
        <v>21013630193</v>
      </c>
      <c r="D45" s="35">
        <v>2013</v>
      </c>
      <c r="E45" s="42">
        <v>35.3</v>
      </c>
      <c r="F45" s="43" t="s">
        <v>21</v>
      </c>
    </row>
    <row r="46" spans="1:6" s="25" customFormat="1" ht="16.5" customHeight="1">
      <c r="A46" s="35">
        <v>29</v>
      </c>
      <c r="B46" s="34" t="s">
        <v>48</v>
      </c>
      <c r="C46" s="35">
        <v>21013630194</v>
      </c>
      <c r="D46" s="35">
        <v>2013</v>
      </c>
      <c r="E46" s="42">
        <v>35.3</v>
      </c>
      <c r="F46" s="43" t="s">
        <v>21</v>
      </c>
    </row>
    <row r="47" spans="1:6" s="25" customFormat="1" ht="15.75" customHeight="1">
      <c r="A47" s="35">
        <v>30</v>
      </c>
      <c r="B47" s="34" t="s">
        <v>12</v>
      </c>
      <c r="C47" s="35">
        <v>11010630063</v>
      </c>
      <c r="D47" s="35">
        <v>2011</v>
      </c>
      <c r="E47" s="42">
        <v>9</v>
      </c>
      <c r="F47" s="43" t="s">
        <v>21</v>
      </c>
    </row>
    <row r="48" spans="1:6" s="25" customFormat="1" ht="15.75">
      <c r="A48" s="35">
        <v>31</v>
      </c>
      <c r="B48" s="34" t="s">
        <v>49</v>
      </c>
      <c r="C48" s="35">
        <v>11010460019</v>
      </c>
      <c r="D48" s="35">
        <v>2012</v>
      </c>
      <c r="E48" s="42">
        <v>14.068</v>
      </c>
      <c r="F48" s="43" t="s">
        <v>21</v>
      </c>
    </row>
    <row r="49" spans="1:6" s="25" customFormat="1" ht="15.75">
      <c r="A49" s="35">
        <v>32</v>
      </c>
      <c r="B49" s="34" t="s">
        <v>50</v>
      </c>
      <c r="C49" s="35">
        <v>11010630075</v>
      </c>
      <c r="D49" s="35">
        <v>2008</v>
      </c>
      <c r="E49" s="42">
        <v>91.25</v>
      </c>
      <c r="F49" s="43" t="s">
        <v>21</v>
      </c>
    </row>
    <row r="50" spans="1:6" s="25" customFormat="1" ht="15.75">
      <c r="A50" s="35">
        <v>33</v>
      </c>
      <c r="B50" s="34" t="s">
        <v>51</v>
      </c>
      <c r="C50" s="35">
        <v>11010630122</v>
      </c>
      <c r="D50" s="35">
        <v>2006</v>
      </c>
      <c r="E50" s="42">
        <v>86.458</v>
      </c>
      <c r="F50" s="43" t="s">
        <v>21</v>
      </c>
    </row>
    <row r="51" spans="1:6" s="26" customFormat="1" ht="15.75">
      <c r="A51" s="35">
        <v>34</v>
      </c>
      <c r="B51" s="34" t="s">
        <v>52</v>
      </c>
      <c r="C51" s="35">
        <v>41012330245</v>
      </c>
      <c r="D51" s="35">
        <v>2014</v>
      </c>
      <c r="E51" s="42">
        <v>87.875</v>
      </c>
      <c r="F51" s="43">
        <v>78.355</v>
      </c>
    </row>
    <row r="52" spans="1:6" s="25" customFormat="1" ht="15.75">
      <c r="A52" s="35">
        <v>35</v>
      </c>
      <c r="B52" s="34" t="s">
        <v>52</v>
      </c>
      <c r="C52" s="35">
        <v>41012330248</v>
      </c>
      <c r="D52" s="35">
        <v>2014</v>
      </c>
      <c r="E52" s="42">
        <v>153.125</v>
      </c>
      <c r="F52" s="43">
        <v>136.961</v>
      </c>
    </row>
    <row r="53" spans="1:6" s="25" customFormat="1" ht="15.75">
      <c r="A53" s="35">
        <v>36</v>
      </c>
      <c r="B53" s="34" t="s">
        <v>52</v>
      </c>
      <c r="C53" s="35">
        <v>41012330286</v>
      </c>
      <c r="D53" s="35">
        <v>2014</v>
      </c>
      <c r="E53" s="42">
        <v>114.75</v>
      </c>
      <c r="F53" s="43">
        <v>102.637</v>
      </c>
    </row>
    <row r="54" spans="1:6" s="25" customFormat="1" ht="15.75">
      <c r="A54" s="35">
        <v>37</v>
      </c>
      <c r="B54" s="34" t="s">
        <v>52</v>
      </c>
      <c r="C54" s="35">
        <v>41012330285</v>
      </c>
      <c r="D54" s="35">
        <v>2014</v>
      </c>
      <c r="E54" s="42">
        <v>114.75</v>
      </c>
      <c r="F54" s="43">
        <v>102.637</v>
      </c>
    </row>
    <row r="55" spans="1:6" s="25" customFormat="1" ht="15.75">
      <c r="A55" s="35">
        <v>38</v>
      </c>
      <c r="B55" s="34" t="s">
        <v>53</v>
      </c>
      <c r="C55" s="35">
        <v>41012430279</v>
      </c>
      <c r="D55" s="35">
        <v>2014</v>
      </c>
      <c r="E55" s="42">
        <v>57.85</v>
      </c>
      <c r="F55" s="43">
        <v>31.68</v>
      </c>
    </row>
    <row r="56" spans="1:6" s="25" customFormat="1" ht="15.75">
      <c r="A56" s="35">
        <v>39</v>
      </c>
      <c r="B56" s="34" t="s">
        <v>53</v>
      </c>
      <c r="C56" s="35">
        <v>41012430280</v>
      </c>
      <c r="D56" s="35">
        <v>2014</v>
      </c>
      <c r="E56" s="42">
        <v>57.85</v>
      </c>
      <c r="F56" s="43">
        <v>31.68</v>
      </c>
    </row>
    <row r="57" spans="1:6" s="25" customFormat="1" ht="15.75">
      <c r="A57" s="35">
        <v>40</v>
      </c>
      <c r="B57" s="34" t="s">
        <v>52</v>
      </c>
      <c r="C57" s="40" t="s">
        <v>54</v>
      </c>
      <c r="D57" s="35">
        <v>2015</v>
      </c>
      <c r="E57" s="42">
        <v>137.5</v>
      </c>
      <c r="F57" s="43">
        <v>126.806</v>
      </c>
    </row>
    <row r="58" spans="1:6" s="25" customFormat="1" ht="15.75">
      <c r="A58" s="35">
        <v>41</v>
      </c>
      <c r="B58" s="34" t="s">
        <v>52</v>
      </c>
      <c r="C58" s="40" t="s">
        <v>55</v>
      </c>
      <c r="D58" s="35">
        <v>2015</v>
      </c>
      <c r="E58" s="42">
        <v>137.5</v>
      </c>
      <c r="F58" s="43">
        <v>126.806</v>
      </c>
    </row>
    <row r="59" spans="1:6" s="25" customFormat="1" ht="15.75">
      <c r="A59" s="35">
        <v>42</v>
      </c>
      <c r="B59" s="34" t="s">
        <v>52</v>
      </c>
      <c r="C59" s="40" t="s">
        <v>56</v>
      </c>
      <c r="D59" s="35">
        <v>2015</v>
      </c>
      <c r="E59" s="42">
        <v>137.5</v>
      </c>
      <c r="F59" s="43">
        <v>126.806</v>
      </c>
    </row>
    <row r="60" spans="1:6" s="25" customFormat="1" ht="15.75" customHeight="1">
      <c r="A60" s="35">
        <v>43</v>
      </c>
      <c r="B60" s="34" t="s">
        <v>52</v>
      </c>
      <c r="C60" s="40" t="s">
        <v>57</v>
      </c>
      <c r="D60" s="35">
        <v>2015</v>
      </c>
      <c r="E60" s="42">
        <v>137.5</v>
      </c>
      <c r="F60" s="43">
        <v>126.806</v>
      </c>
    </row>
    <row r="61" spans="1:6" s="26" customFormat="1" ht="15.75" customHeight="1">
      <c r="A61" s="35">
        <v>44</v>
      </c>
      <c r="B61" s="34" t="s">
        <v>58</v>
      </c>
      <c r="C61" s="41">
        <v>41012430281</v>
      </c>
      <c r="D61" s="35">
        <v>2017</v>
      </c>
      <c r="E61" s="42">
        <v>144.136</v>
      </c>
      <c r="F61" s="43">
        <v>134.527</v>
      </c>
    </row>
    <row r="62" spans="1:6" s="26" customFormat="1" ht="17.25" customHeight="1">
      <c r="A62" s="49" t="s">
        <v>59</v>
      </c>
      <c r="B62" s="49"/>
      <c r="C62" s="49"/>
      <c r="D62" s="49"/>
      <c r="E62" s="44">
        <f>SUM(E12:E61)</f>
        <v>52254.45899999997</v>
      </c>
      <c r="F62" s="44">
        <f>SUM(F12:F61)</f>
        <v>22981.208</v>
      </c>
    </row>
    <row r="63" spans="2:6" ht="15.75">
      <c r="B63" s="7"/>
      <c r="C63" s="8"/>
      <c r="D63" s="14"/>
      <c r="E63" s="16"/>
      <c r="F63" s="20"/>
    </row>
    <row r="64" spans="4:6" ht="15.75">
      <c r="D64" s="9"/>
      <c r="E64" s="18"/>
      <c r="F64" s="30"/>
    </row>
    <row r="65" spans="1:6" ht="52.5" customHeight="1">
      <c r="A65" s="11" t="s">
        <v>9</v>
      </c>
      <c r="D65" s="9"/>
      <c r="E65" s="19"/>
      <c r="F65" s="31"/>
    </row>
    <row r="66" spans="1:6" ht="15.75">
      <c r="A66" s="12" t="s">
        <v>6</v>
      </c>
      <c r="D66" s="9"/>
      <c r="E66" s="19"/>
      <c r="F66" s="20"/>
    </row>
    <row r="67" spans="4:6" ht="15.75">
      <c r="D67" s="9"/>
      <c r="E67" s="20"/>
      <c r="F67" s="20"/>
    </row>
    <row r="75" ht="15">
      <c r="F75" s="32"/>
    </row>
    <row r="76" ht="15">
      <c r="F76" s="32"/>
    </row>
  </sheetData>
  <sheetProtection/>
  <mergeCells count="16">
    <mergeCell ref="D6:F6"/>
    <mergeCell ref="A7:F7"/>
    <mergeCell ref="D1:F1"/>
    <mergeCell ref="D2:F2"/>
    <mergeCell ref="D3:F3"/>
    <mergeCell ref="D4:F4"/>
    <mergeCell ref="D5:F5"/>
    <mergeCell ref="A11:F11"/>
    <mergeCell ref="A16:F16"/>
    <mergeCell ref="A62:D62"/>
    <mergeCell ref="A23:A24"/>
    <mergeCell ref="B23:B24"/>
    <mergeCell ref="C23:C24"/>
    <mergeCell ref="D23:D24"/>
    <mergeCell ref="E23:E24"/>
    <mergeCell ref="F23:F24"/>
  </mergeCells>
  <printOptions/>
  <pageMargins left="1.3779527559055118" right="0.3937007874015748" top="0.7874015748031497" bottom="0.7874015748031497" header="0.31496062992125984" footer="0"/>
  <pageSetup fitToHeight="7" fitToWidth="1" horizontalDpi="600" verticalDpi="600" orientation="landscape" paperSize="9" scale="95" r:id="rId1"/>
  <headerFooter differentFirst="1">
    <oddHeader>&amp;C&amp;P</oddHeader>
  </headerFooter>
  <rowBreaks count="2" manualBreakCount="2">
    <brk id="18" max="5" man="1"/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MDOU82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2018-04-04T08:02:06Z</cp:lastPrinted>
  <dcterms:created xsi:type="dcterms:W3CDTF">2014-01-08T09:19:40Z</dcterms:created>
  <dcterms:modified xsi:type="dcterms:W3CDTF">2018-06-06T08:37:25Z</dcterms:modified>
  <cp:category/>
  <cp:version/>
  <cp:contentType/>
  <cp:contentStatus/>
</cp:coreProperties>
</file>